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未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3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3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3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3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3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<sst xmlns="http://schemas.openxmlformats.org/spreadsheetml/2006/main" count="492" uniqueCount="199">
  <si>
    <t>1.3-1.8</t>
  </si>
  <si>
    <t>2.2-2.4</t>
  </si>
  <si>
    <t>1.5-1.7</t>
  </si>
  <si>
    <t>2.0-2.3</t>
  </si>
  <si>
    <t>2.2-2.5</t>
  </si>
  <si>
    <t>6.7-7.0</t>
  </si>
  <si>
    <t>2.7-3.0</t>
  </si>
  <si>
    <t>3.2-3.5</t>
  </si>
  <si>
    <t>1.2-1.5</t>
  </si>
  <si>
    <t>1.7-2.0</t>
  </si>
  <si>
    <t>铁岭县新台子镇新台子村盛世福城小区对过</t>
  </si>
  <si>
    <t>铁岭万达地产开发有限公司</t>
  </si>
  <si>
    <t>鸭绿江路以北、衡山路以东、松花江路以南、嵩山路以西</t>
  </si>
  <si>
    <t>城镇住宅-普通商品住房用地</t>
  </si>
  <si>
    <t>2019.7.9</t>
  </si>
  <si>
    <t>铁岭恒莲房地产发展有限公司</t>
  </si>
  <si>
    <t>黑龙江路以北，莲花湖以东</t>
  </si>
  <si>
    <t>其他普通商品住房用地</t>
  </si>
  <si>
    <t>2021.6.30</t>
  </si>
  <si>
    <t>辽宁汇盛置业有限公司</t>
  </si>
  <si>
    <t>2011.6.1</t>
  </si>
  <si>
    <t>辽宁同济置业有限公司</t>
  </si>
  <si>
    <t>2011.6.2</t>
  </si>
  <si>
    <t>铁岭东北物流城有限公司</t>
  </si>
  <si>
    <t>东北城大道西北侧、凡河以北</t>
  </si>
  <si>
    <t>中低价位、中小套型普通商品住房用地</t>
  </si>
  <si>
    <t>2011.5.6</t>
  </si>
  <si>
    <t>铁岭日盛房地产开发有限公司</t>
  </si>
  <si>
    <t>市一高北侧，鸭绿江路已南</t>
  </si>
  <si>
    <t>2013.7.14</t>
  </si>
  <si>
    <t>2016.9.10</t>
  </si>
  <si>
    <t>铁岭欣岩房地产开发有限公司</t>
  </si>
  <si>
    <t>鸭绿江路以南、祁连山路以西、凡河以东</t>
  </si>
  <si>
    <t>2011.6.7</t>
  </si>
  <si>
    <t>铁岭市盛泽发展有限公司</t>
  </si>
  <si>
    <t xml:space="preserve">园一街以西、园二街以东、园四路以北
</t>
  </si>
  <si>
    <t>2013.7.17</t>
  </si>
  <si>
    <t>园一街以东、园三路以北</t>
  </si>
  <si>
    <t>园二街以北、园一街以东</t>
  </si>
  <si>
    <t>东北物流城二期配套服务基地建设项目</t>
  </si>
  <si>
    <t>铁岭公共资产投资运营有限公司</t>
  </si>
  <si>
    <t>长江路以南、东北城大道以西、澜沧江路以北</t>
  </si>
  <si>
    <t>2013.8.16</t>
  </si>
  <si>
    <t>井岗山路以南、嫩江路以东</t>
  </si>
  <si>
    <t>2013.11.18</t>
  </si>
  <si>
    <t>井岗山路以南、嫩江路以西</t>
  </si>
  <si>
    <t>凡河路以南、太行山路以西、赣江路以北</t>
  </si>
  <si>
    <t>天力国际公馆</t>
  </si>
  <si>
    <t>天力（辽宁）置业有限公司</t>
  </si>
  <si>
    <t>新城区财经学校南侧</t>
  </si>
  <si>
    <t>2012.9.22</t>
  </si>
  <si>
    <t>天力幸福波港湾</t>
  </si>
  <si>
    <t>如意岛商业用地及岛南侧与昆仑山路北侧的地块</t>
  </si>
  <si>
    <t>辽宁隆润房地产开发有限公司</t>
  </si>
  <si>
    <t>长江路以南、横山路以西、澜沧路以北</t>
  </si>
  <si>
    <t>2018.9.20</t>
  </si>
  <si>
    <t>小区</t>
  </si>
  <si>
    <t>铁岭泓昆房地产开发有限公司</t>
  </si>
  <si>
    <t>银州区铁西街道</t>
  </si>
  <si>
    <t>铁岭市第一建筑工程公司北侧</t>
  </si>
  <si>
    <t>未动工</t>
  </si>
  <si>
    <t>银州区</t>
  </si>
  <si>
    <t>天宝悦府</t>
  </si>
  <si>
    <t>铁岭中油天宝房地产开发有限公司</t>
  </si>
  <si>
    <t>银州区辽海街道</t>
  </si>
  <si>
    <t>普通商品住房用地</t>
  </si>
  <si>
    <t>铁岭市鑫惠保障房建设投资有限责任公司</t>
  </si>
  <si>
    <t>银州区岭东街道</t>
  </si>
  <si>
    <t>罗曼华府</t>
  </si>
  <si>
    <t>铁岭龙士达房地产开发有限公司</t>
  </si>
  <si>
    <t>原铁岭市华隆仪表厂</t>
  </si>
  <si>
    <t>铁岭金沅房地产开发有限公司</t>
  </si>
  <si>
    <t>东北寿光果蔬贸易城</t>
  </si>
  <si>
    <t>辽宁九州华伟农产品物流园有限公司</t>
  </si>
  <si>
    <t>银州区铜钟街道</t>
  </si>
  <si>
    <t>光荣街以东；广裕街以西；北市路以北</t>
  </si>
  <si>
    <t>新世界百货商场南侧地块</t>
  </si>
  <si>
    <t>铁岭荣盛房地产开发有限公司</t>
  </si>
  <si>
    <t>银州区红旗街道</t>
  </si>
  <si>
    <t>新世界百货商场南侧</t>
  </si>
  <si>
    <t>铁岭南光房地产开发有限公司</t>
  </si>
  <si>
    <t>长青路以南、高速公路以西</t>
  </si>
  <si>
    <t>盛世桃源以东、开发区九年一贯制学校以西、长青路以北</t>
  </si>
  <si>
    <t>铁岭市未动工存量住宅用地项目清单（2023年第三季度）</t>
  </si>
  <si>
    <t>单位：公顷</t>
  </si>
  <si>
    <t>编号</t>
  </si>
  <si>
    <t>行政区</t>
  </si>
  <si>
    <t>项目名称</t>
  </si>
  <si>
    <t>开发企业</t>
  </si>
  <si>
    <t>所在街道（乡镇）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</si>
  <si>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</si>
  <si>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</si>
  <si>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</si>
  <si>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</si>
  <si>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</si>
  <si>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</si>
  <si>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</si>
  <si>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</si>
  <si>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备注</t>
  </si>
  <si>
    <t>铁岭县</t>
  </si>
  <si>
    <t>金海湾西区三组团</t>
  </si>
  <si>
    <t>铁岭县正峰房地产开发有限责任公司</t>
  </si>
  <si>
    <t>铁岭县凡河镇</t>
  </si>
  <si>
    <t>凡河镇阮家洼子村新老区新开路西侧</t>
  </si>
  <si>
    <t>普通商品房</t>
  </si>
  <si>
    <t>铁岭县</t>
  </si>
  <si>
    <t>新台子镇小区</t>
  </si>
  <si>
    <t>企业</t>
  </si>
  <si>
    <t>新台子镇</t>
  </si>
  <si>
    <t>1.1-1.4</t>
  </si>
  <si>
    <t>未动工</t>
  </si>
  <si>
    <t>清河区</t>
  </si>
  <si>
    <t>东方家园二期</t>
  </si>
  <si>
    <t>开原市利钧房地产开发有限公司</t>
  </si>
  <si>
    <t>清河区张相镇</t>
  </si>
  <si>
    <t>东方家园南侧</t>
  </si>
  <si>
    <t>因规划调整暂未开工</t>
  </si>
  <si>
    <t>昌图县</t>
  </si>
  <si>
    <t>滨湖新区城市综合体地块（A-14-9）</t>
  </si>
  <si>
    <t>天力（辽宁）昌图房地产有限公司</t>
  </si>
  <si>
    <t>昌图镇</t>
  </si>
  <si>
    <t>昌法公路南侧、金月湾大道东侧</t>
  </si>
  <si>
    <t>1≦2.6</t>
  </si>
  <si>
    <t>首席府邸二期</t>
  </si>
  <si>
    <t>昌图中力中天投资有限公司</t>
  </si>
  <si>
    <t>迎宾路东侧</t>
  </si>
  <si>
    <t>1≦2</t>
  </si>
  <si>
    <t>御墅霖峰</t>
  </si>
  <si>
    <t>龙峰房地产开发有限公司</t>
  </si>
  <si>
    <t>昌图镇铁南路北侧（原昌图种子公司旧址）</t>
  </si>
  <si>
    <t>1≦2.8</t>
  </si>
  <si>
    <t>调兵山市</t>
  </si>
  <si>
    <t>铁煤地产</t>
  </si>
  <si>
    <t>铁法煤业集团房地产开发有限责任公司</t>
  </si>
  <si>
    <t>调兵山街道  兀术街街道</t>
  </si>
  <si>
    <t>调兵山火车站东</t>
  </si>
  <si>
    <t>1≤容积率≤2.5　</t>
  </si>
  <si>
    <t>金山新城</t>
  </si>
  <si>
    <t>调兵山市辽北鸿润置业开发有限责任公司</t>
  </si>
  <si>
    <t>调兵山街道</t>
  </si>
  <si>
    <t>调兵山市政府北侧</t>
  </si>
  <si>
    <t>容积率≤2.5　</t>
  </si>
  <si>
    <t>吉达地产</t>
  </si>
  <si>
    <t>调兵山市吉达房 地产开发有限责任公司</t>
  </si>
  <si>
    <t>兀术街街道</t>
  </si>
  <si>
    <t>调兵山市振兴路北</t>
  </si>
  <si>
    <t>1≤容积率≤4</t>
  </si>
  <si>
    <t>华府二期</t>
  </si>
  <si>
    <t>调兵山金盟地产有限责任公司</t>
  </si>
  <si>
    <t>调兵山市振兴路南</t>
  </si>
  <si>
    <t>普通商品住房</t>
  </si>
  <si>
    <t>(银州区)原铁岭机械厂采油设备制造厂</t>
  </si>
  <si>
    <t>师专北A3</t>
  </si>
  <si>
    <t>东：沈哈高速 南：铁岭师专西：学府街</t>
  </si>
  <si>
    <t xml:space="preserve"> 优山美地小区西南侧、东北无线电厂家属楼东侧、岭东街北侧 </t>
  </si>
  <si>
    <t>师专北A2</t>
  </si>
  <si>
    <t>银州区（东：柴河街 北：金惠花苑，原铁岭市华隆仪表厂院内）</t>
  </si>
  <si>
    <t>朝高北A2</t>
  </si>
  <si>
    <t>东：学府街 南：朝鲜高中西：岭东街</t>
  </si>
  <si>
    <t>(银州区)文化街以西、长青路以北、光华路以南</t>
  </si>
  <si>
    <t>凡河新区</t>
  </si>
  <si>
    <t>鸭绿江路以北、衡山路以东、松花江路以南、嵩山路以西A-2号地块</t>
  </si>
  <si>
    <t>莲花湖东2号</t>
  </si>
  <si>
    <t>赣江路以南、102国道以西A2号-A12</t>
  </si>
  <si>
    <t>赣江路以南、102国道以西</t>
  </si>
  <si>
    <t>赣江路以南、102国道以西A2号-A2</t>
  </si>
  <si>
    <t>赣江路以南、102国道以西A2号-A3</t>
  </si>
  <si>
    <t>赣江路以南、102国道以西A2号-A4</t>
  </si>
  <si>
    <t>赣江路以南、102国道以西A2号-A5</t>
  </si>
  <si>
    <t>赣江路以南、102国道以西A2号-A6</t>
  </si>
  <si>
    <t>赣江路以南、102国道以西A2号-A9</t>
  </si>
  <si>
    <t>赣江路以南、102国道以西A2号-A10</t>
  </si>
  <si>
    <t>赣江路以南、102国道以西A2号-A11</t>
  </si>
  <si>
    <t>铁岭市高级中学北地块A7</t>
  </si>
  <si>
    <t>鸭绿江路以南、祁连山路以西、凡河以东A5号</t>
  </si>
  <si>
    <t>鸭绿江路以南、祁连山路以西、凡河以东A6号</t>
  </si>
  <si>
    <t>园一街以西、园二街以东、园四路以北A1号</t>
  </si>
  <si>
    <t>凡河路以南、太行山路以西、赣江路以北A-1</t>
  </si>
  <si>
    <t>凡河路以南、太行山路以西、赣江路以北A-2</t>
  </si>
  <si>
    <t>凡河路以南、太行山路以西、赣江路以北A-3</t>
  </si>
  <si>
    <t>凡河路以南、太行山路以西、赣江路以北A-4</t>
  </si>
  <si>
    <t>凡河路以南、太行山路以西、赣江路以北A-5</t>
  </si>
  <si>
    <t>凡河路以南、太行山路以西、赣江路以北A-6</t>
  </si>
  <si>
    <t>凡河路以南、太行山路以西、赣江路以北A-7</t>
  </si>
  <si>
    <t>凡河路以南、太行山路以西、赣江路以北A-8</t>
  </si>
  <si>
    <t>凡河路以南、太行山路以西、赣江路以北A-9</t>
  </si>
  <si>
    <t>凡河路以南、太行山路以西、赣江路以北A-10</t>
  </si>
  <si>
    <t>凡河路以南、太行山路以西、赣江路以北A-11</t>
  </si>
  <si>
    <t>长江路以南、昆仑山路以西、澜沧江路以北A4号地块</t>
  </si>
  <si>
    <t>长江路以南、昆仑山路以西、澜沧江路以北A5号地块</t>
  </si>
  <si>
    <t>长江路以南、昆仑山路以西、澜沧江路以北A2号</t>
  </si>
  <si>
    <t>长江路以南、昆仑山路以西、澜沧江路以北A3号地块</t>
  </si>
  <si>
    <t>长江路以南、昆仑山路以西、澜沧江路以北A1号</t>
  </si>
  <si>
    <t>1.1-2.0</t>
  </si>
  <si>
    <t>10.-1.3</t>
  </si>
  <si>
    <t>1.0-1.3</t>
  </si>
  <si>
    <r>
      <rPr>
        <b/>
        <sz val="10"/>
        <color indexed="8"/>
        <rFont val="仿宋"/>
        <family val="3"/>
      </rPr>
      <t>合计</t>
    </r>
    <r>
      <rPr>
        <b/>
        <sz val="10"/>
        <color indexed="8"/>
        <rFont val="Times New Roman"/>
        <family val="1"/>
      </rPr>
      <t xml:space="preserve"> 59</t>
    </r>
    <r>
      <rPr>
        <b/>
        <sz val="10"/>
        <color indexed="8"/>
        <rFont val="仿宋"/>
        <family val="3"/>
      </rPr>
      <t>宗</t>
    </r>
  </si>
  <si>
    <t>东北物流城二期</t>
  </si>
  <si>
    <t>制表日期：2023年10月7日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</si>
</sst>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/mm/dd"/>
    <numFmt numFmtId="178" formatCode="0.00_);[Red]\(0.00\)"/>
    <numFmt numFmtId="179" formatCode="0.0_ "/>
    <numFmt numFmtId="180" formatCode="yyyy/m/d;@"/>
    <numFmt numFmtId="181" formatCode="yyyy\-mm\-dd"/>
  </numFmts>
  <fonts count="5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仿宋"/>
      <family val="3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0" borderId="0" xfId="92" applyFont="1" applyFill="1" applyBorder="1" applyAlignment="1">
      <alignment horizontal="left" vertical="center" wrapText="1"/>
      <protection/>
    </xf>
    <xf numFmtId="0" fontId="4" fillId="0" borderId="0" xfId="92" applyFont="1" applyFill="1" applyBorder="1" applyAlignment="1">
      <alignment horizontal="right" vertical="center" wrapText="1"/>
      <protection/>
    </xf>
    <xf numFmtId="0" fontId="1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14" xfId="92"/>
    <cellStyle name="常规 14 2" xfId="93"/>
    <cellStyle name="常规 15" xfId="94"/>
    <cellStyle name="常规 16" xfId="95"/>
    <cellStyle name="常规 17" xfId="96"/>
    <cellStyle name="常规 18" xfId="97"/>
    <cellStyle name="常规 19" xfId="98"/>
    <cellStyle name="常规 2" xfId="99"/>
    <cellStyle name="常规 2 2" xfId="100"/>
    <cellStyle name="常规 20" xfId="101"/>
    <cellStyle name="常规 21" xfId="102"/>
    <cellStyle name="常规 22" xfId="103"/>
    <cellStyle name="常规 23" xfId="104"/>
    <cellStyle name="常规 24" xfId="105"/>
    <cellStyle name="常规 25" xfId="106"/>
    <cellStyle name="常规 26" xfId="107"/>
    <cellStyle name="常规 27" xfId="108"/>
    <cellStyle name="常规 28" xfId="109"/>
    <cellStyle name="常规 28 2" xfId="110"/>
    <cellStyle name="常规 29" xfId="111"/>
    <cellStyle name="常规 3" xfId="112"/>
    <cellStyle name="常规 30" xfId="113"/>
    <cellStyle name="常规 31" xfId="114"/>
    <cellStyle name="常规 32" xfId="115"/>
    <cellStyle name="常规 33" xfId="116"/>
    <cellStyle name="常规 34" xfId="117"/>
    <cellStyle name="常规 35" xfId="118"/>
    <cellStyle name="常规 36" xfId="119"/>
    <cellStyle name="常规 37" xfId="120"/>
    <cellStyle name="常规 38" xfId="121"/>
    <cellStyle name="常规 39" xfId="122"/>
    <cellStyle name="常规 4" xfId="123"/>
    <cellStyle name="常规 40" xfId="124"/>
    <cellStyle name="常规 41" xfId="125"/>
    <cellStyle name="常规 42" xfId="126"/>
    <cellStyle name="常规 43" xfId="127"/>
    <cellStyle name="常规 44" xfId="128"/>
    <cellStyle name="常规 45" xfId="129"/>
    <cellStyle name="常规 46" xfId="130"/>
    <cellStyle name="常规 47" xfId="131"/>
    <cellStyle name="常规 48" xfId="132"/>
    <cellStyle name="常规 49" xfId="133"/>
    <cellStyle name="常规 5" xfId="134"/>
    <cellStyle name="常规 50" xfId="135"/>
    <cellStyle name="常规 51" xfId="136"/>
    <cellStyle name="常规 6" xfId="137"/>
    <cellStyle name="常规 7" xfId="138"/>
    <cellStyle name="常规 8" xfId="139"/>
    <cellStyle name="常规 9" xfId="140"/>
    <cellStyle name="Hyperlink" xfId="141"/>
    <cellStyle name="好" xfId="142"/>
    <cellStyle name="好 2" xfId="143"/>
    <cellStyle name="好 3" xfId="144"/>
    <cellStyle name="汇总" xfId="145"/>
    <cellStyle name="汇总 2" xfId="146"/>
    <cellStyle name="汇总 3" xfId="147"/>
    <cellStyle name="Currency" xfId="148"/>
    <cellStyle name="Currency [0]" xfId="149"/>
    <cellStyle name="计算" xfId="150"/>
    <cellStyle name="计算 2" xfId="151"/>
    <cellStyle name="计算 3" xfId="152"/>
    <cellStyle name="检查单元格" xfId="153"/>
    <cellStyle name="检查单元格 2" xfId="154"/>
    <cellStyle name="检查单元格 3" xfId="155"/>
    <cellStyle name="解释性文本" xfId="156"/>
    <cellStyle name="解释性文本 2" xfId="157"/>
    <cellStyle name="解释性文本 3" xfId="158"/>
    <cellStyle name="警告文本" xfId="159"/>
    <cellStyle name="警告文本 2" xfId="160"/>
    <cellStyle name="警告文本 3" xfId="161"/>
    <cellStyle name="链接单元格" xfId="162"/>
    <cellStyle name="链接单元格 2" xfId="163"/>
    <cellStyle name="链接单元格 3" xfId="164"/>
    <cellStyle name="Comma" xfId="165"/>
    <cellStyle name="Comma [0]" xfId="166"/>
    <cellStyle name="强调文字颜色 1" xfId="167"/>
    <cellStyle name="强调文字颜色 1 2" xfId="168"/>
    <cellStyle name="强调文字颜色 1 3" xfId="169"/>
    <cellStyle name="强调文字颜色 2" xfId="170"/>
    <cellStyle name="强调文字颜色 2 2" xfId="171"/>
    <cellStyle name="强调文字颜色 2 3" xfId="172"/>
    <cellStyle name="强调文字颜色 3" xfId="173"/>
    <cellStyle name="强调文字颜色 3 2" xfId="174"/>
    <cellStyle name="强调文字颜色 3 3" xfId="175"/>
    <cellStyle name="强调文字颜色 4" xfId="176"/>
    <cellStyle name="强调文字颜色 4 2" xfId="177"/>
    <cellStyle name="强调文字颜色 4 3" xfId="178"/>
    <cellStyle name="强调文字颜色 5" xfId="179"/>
    <cellStyle name="强调文字颜色 5 2" xfId="180"/>
    <cellStyle name="强调文字颜色 5 3" xfId="181"/>
    <cellStyle name="强调文字颜色 6" xfId="182"/>
    <cellStyle name="强调文字颜色 6 2" xfId="183"/>
    <cellStyle name="强调文字颜色 6 3" xfId="184"/>
    <cellStyle name="适中" xfId="185"/>
    <cellStyle name="适中 2" xfId="186"/>
    <cellStyle name="适中 3" xfId="187"/>
    <cellStyle name="输出" xfId="188"/>
    <cellStyle name="输出 2" xfId="189"/>
    <cellStyle name="输出 3" xfId="190"/>
    <cellStyle name="输入" xfId="191"/>
    <cellStyle name="输入 2" xfId="192"/>
    <cellStyle name="输入 3" xfId="193"/>
    <cellStyle name="Followed Hyperlink" xfId="194"/>
    <cellStyle name="注释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5" zoomScaleNormal="85" workbookViewId="0" topLeftCell="A61">
      <selection activeCell="O8" sqref="O8"/>
    </sheetView>
  </sheetViews>
  <sheetFormatPr defaultColWidth="9.140625" defaultRowHeight="15"/>
  <cols>
    <col min="1" max="1" width="8.421875" style="6" bestFit="1" customWidth="1"/>
    <col min="2" max="2" width="8.7109375" style="6" bestFit="1" customWidth="1"/>
    <col min="3" max="3" width="21.8515625" style="6" bestFit="1" customWidth="1"/>
    <col min="4" max="4" width="29.140625" style="6" customWidth="1"/>
    <col min="5" max="5" width="23.421875" style="6" customWidth="1"/>
    <col min="6" max="6" width="41.421875" style="6" bestFit="1" customWidth="1"/>
    <col min="7" max="7" width="20.140625" style="6" customWidth="1"/>
    <col min="8" max="8" width="10.7109375" style="7" customWidth="1"/>
    <col min="9" max="9" width="8.00390625" style="6" bestFit="1" customWidth="1"/>
    <col min="10" max="10" width="11.57421875" style="6" bestFit="1" customWidth="1"/>
    <col min="11" max="11" width="13.7109375" style="6" customWidth="1"/>
    <col min="12" max="13" width="14.57421875" style="6" customWidth="1"/>
    <col min="14" max="14" width="11.421875" style="2" bestFit="1" customWidth="1"/>
    <col min="15" max="16384" width="9.00390625" style="2" customWidth="1"/>
  </cols>
  <sheetData>
    <row r="1" spans="1:14" ht="26.25" customHeight="1">
      <c r="A1" s="31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 customHeight="1" thickBot="1">
      <c r="A2" s="33" t="s">
        <v>198</v>
      </c>
      <c r="B2" s="33"/>
      <c r="C2" s="33"/>
      <c r="D2" s="10"/>
      <c r="E2" s="10"/>
      <c r="F2" s="10"/>
      <c r="G2" s="10"/>
      <c r="H2" s="11"/>
      <c r="I2" s="10"/>
      <c r="J2" s="34" t="s">
        <v>84</v>
      </c>
      <c r="K2" s="34"/>
      <c r="L2" s="34"/>
      <c r="M2" s="34"/>
      <c r="N2" s="34"/>
    </row>
    <row r="3" spans="1:14" ht="27" customHeight="1">
      <c r="A3" s="12" t="s">
        <v>85</v>
      </c>
      <c r="B3" s="13" t="s">
        <v>86</v>
      </c>
      <c r="C3" s="13" t="s">
        <v>87</v>
      </c>
      <c r="D3" s="13" t="s">
        <v>88</v>
      </c>
      <c r="E3" s="13" t="s">
        <v>89</v>
      </c>
      <c r="F3" s="13" t="s">
        <v>90</v>
      </c>
      <c r="G3" s="13" t="s">
        <v>91</v>
      </c>
      <c r="H3" s="14" t="s">
        <v>92</v>
      </c>
      <c r="I3" s="13" t="s">
        <v>93</v>
      </c>
      <c r="J3" s="13" t="s">
        <v>94</v>
      </c>
      <c r="K3" s="13" t="s">
        <v>95</v>
      </c>
      <c r="L3" s="13" t="s">
        <v>96</v>
      </c>
      <c r="M3" s="13" t="s">
        <v>97</v>
      </c>
      <c r="N3" s="15" t="s">
        <v>98</v>
      </c>
    </row>
    <row r="4" spans="1:14" s="3" customFormat="1" ht="27" customHeight="1">
      <c r="A4" s="16">
        <v>1</v>
      </c>
      <c r="B4" s="8" t="s">
        <v>99</v>
      </c>
      <c r="C4" s="8" t="s">
        <v>100</v>
      </c>
      <c r="D4" s="8" t="s">
        <v>101</v>
      </c>
      <c r="E4" s="8" t="s">
        <v>102</v>
      </c>
      <c r="F4" s="8" t="s">
        <v>103</v>
      </c>
      <c r="G4" s="8" t="s">
        <v>104</v>
      </c>
      <c r="H4" s="17">
        <v>1.3406</v>
      </c>
      <c r="I4" s="8" t="s">
        <v>1</v>
      </c>
      <c r="J4" s="18">
        <v>44574</v>
      </c>
      <c r="K4" s="18">
        <v>45044</v>
      </c>
      <c r="L4" s="18">
        <v>46139</v>
      </c>
      <c r="M4" s="8" t="s">
        <v>60</v>
      </c>
      <c r="N4" s="19"/>
    </row>
    <row r="5" spans="1:14" s="3" customFormat="1" ht="27" customHeight="1">
      <c r="A5" s="16">
        <v>2</v>
      </c>
      <c r="B5" s="8" t="s">
        <v>105</v>
      </c>
      <c r="C5" s="8" t="s">
        <v>106</v>
      </c>
      <c r="D5" s="8" t="s">
        <v>107</v>
      </c>
      <c r="E5" s="8" t="s">
        <v>108</v>
      </c>
      <c r="F5" s="8" t="s">
        <v>10</v>
      </c>
      <c r="G5" s="8" t="s">
        <v>104</v>
      </c>
      <c r="H5" s="17">
        <v>5.3366</v>
      </c>
      <c r="I5" s="18" t="s">
        <v>109</v>
      </c>
      <c r="J5" s="18">
        <v>45110</v>
      </c>
      <c r="K5" s="18">
        <v>45412</v>
      </c>
      <c r="L5" s="18">
        <v>46506</v>
      </c>
      <c r="M5" s="8" t="s">
        <v>110</v>
      </c>
      <c r="N5" s="30"/>
    </row>
    <row r="6" spans="1:14" s="3" customFormat="1" ht="27" customHeight="1">
      <c r="A6" s="16">
        <v>3</v>
      </c>
      <c r="B6" s="8" t="s">
        <v>111</v>
      </c>
      <c r="C6" s="8" t="s">
        <v>112</v>
      </c>
      <c r="D6" s="8" t="s">
        <v>113</v>
      </c>
      <c r="E6" s="8" t="s">
        <v>114</v>
      </c>
      <c r="F6" s="8" t="s">
        <v>115</v>
      </c>
      <c r="G6" s="8" t="s">
        <v>104</v>
      </c>
      <c r="H6" s="17">
        <v>1.0825</v>
      </c>
      <c r="I6" s="8" t="s">
        <v>0</v>
      </c>
      <c r="J6" s="18">
        <v>41662</v>
      </c>
      <c r="K6" s="18">
        <v>42557</v>
      </c>
      <c r="L6" s="18">
        <v>43287</v>
      </c>
      <c r="M6" s="8" t="s">
        <v>60</v>
      </c>
      <c r="N6" s="9" t="s">
        <v>116</v>
      </c>
    </row>
    <row r="7" spans="1:14" s="3" customFormat="1" ht="27" customHeight="1">
      <c r="A7" s="16">
        <v>4</v>
      </c>
      <c r="B7" s="8" t="s">
        <v>117</v>
      </c>
      <c r="C7" s="8" t="s">
        <v>118</v>
      </c>
      <c r="D7" s="8" t="s">
        <v>119</v>
      </c>
      <c r="E7" s="8" t="s">
        <v>120</v>
      </c>
      <c r="F7" s="8" t="s">
        <v>121</v>
      </c>
      <c r="G7" s="8" t="s">
        <v>104</v>
      </c>
      <c r="H7" s="17">
        <v>3.2048</v>
      </c>
      <c r="I7" s="8" t="s">
        <v>122</v>
      </c>
      <c r="J7" s="18">
        <v>42136</v>
      </c>
      <c r="K7" s="18">
        <v>42490</v>
      </c>
      <c r="L7" s="18">
        <v>43585</v>
      </c>
      <c r="M7" s="8" t="s">
        <v>60</v>
      </c>
      <c r="N7" s="19"/>
    </row>
    <row r="8" spans="1:14" s="3" customFormat="1" ht="27" customHeight="1">
      <c r="A8" s="16">
        <v>5</v>
      </c>
      <c r="B8" s="8" t="s">
        <v>117</v>
      </c>
      <c r="C8" s="8" t="s">
        <v>123</v>
      </c>
      <c r="D8" s="8" t="s">
        <v>124</v>
      </c>
      <c r="E8" s="8" t="s">
        <v>120</v>
      </c>
      <c r="F8" s="8" t="s">
        <v>125</v>
      </c>
      <c r="G8" s="8" t="s">
        <v>104</v>
      </c>
      <c r="H8" s="17">
        <v>1.4038</v>
      </c>
      <c r="I8" s="8" t="s">
        <v>126</v>
      </c>
      <c r="J8" s="18">
        <v>44686</v>
      </c>
      <c r="K8" s="18">
        <v>44781</v>
      </c>
      <c r="L8" s="18">
        <v>45260</v>
      </c>
      <c r="M8" s="8" t="s">
        <v>60</v>
      </c>
      <c r="N8" s="19"/>
    </row>
    <row r="9" spans="1:14" s="3" customFormat="1" ht="27" customHeight="1">
      <c r="A9" s="16">
        <v>6</v>
      </c>
      <c r="B9" s="8" t="s">
        <v>117</v>
      </c>
      <c r="C9" s="8" t="s">
        <v>127</v>
      </c>
      <c r="D9" s="8" t="s">
        <v>128</v>
      </c>
      <c r="E9" s="8" t="s">
        <v>120</v>
      </c>
      <c r="F9" s="8" t="s">
        <v>129</v>
      </c>
      <c r="G9" s="8" t="s">
        <v>104</v>
      </c>
      <c r="H9" s="17">
        <v>1.1053</v>
      </c>
      <c r="I9" s="8" t="s">
        <v>130</v>
      </c>
      <c r="J9" s="18">
        <v>44581</v>
      </c>
      <c r="K9" s="18">
        <v>44681</v>
      </c>
      <c r="L9" s="18">
        <v>45290</v>
      </c>
      <c r="M9" s="8" t="s">
        <v>60</v>
      </c>
      <c r="N9" s="19"/>
    </row>
    <row r="10" spans="1:14" s="3" customFormat="1" ht="27" customHeight="1">
      <c r="A10" s="16">
        <v>7</v>
      </c>
      <c r="B10" s="8" t="s">
        <v>131</v>
      </c>
      <c r="C10" s="8" t="s">
        <v>132</v>
      </c>
      <c r="D10" s="8" t="s">
        <v>133</v>
      </c>
      <c r="E10" s="8" t="s">
        <v>134</v>
      </c>
      <c r="F10" s="8" t="s">
        <v>135</v>
      </c>
      <c r="G10" s="8" t="s">
        <v>104</v>
      </c>
      <c r="H10" s="17">
        <v>5.3329</v>
      </c>
      <c r="I10" s="8" t="s">
        <v>136</v>
      </c>
      <c r="J10" s="18">
        <v>41690</v>
      </c>
      <c r="K10" s="18">
        <v>41713</v>
      </c>
      <c r="L10" s="18">
        <v>42734</v>
      </c>
      <c r="M10" s="8" t="s">
        <v>60</v>
      </c>
      <c r="N10" s="19"/>
    </row>
    <row r="11" spans="1:14" s="3" customFormat="1" ht="27" customHeight="1">
      <c r="A11" s="16">
        <v>8</v>
      </c>
      <c r="B11" s="8" t="s">
        <v>131</v>
      </c>
      <c r="C11" s="8" t="s">
        <v>137</v>
      </c>
      <c r="D11" s="8" t="s">
        <v>138</v>
      </c>
      <c r="E11" s="8" t="s">
        <v>139</v>
      </c>
      <c r="F11" s="8" t="s">
        <v>140</v>
      </c>
      <c r="G11" s="8" t="s">
        <v>104</v>
      </c>
      <c r="H11" s="17">
        <v>5.6052</v>
      </c>
      <c r="I11" s="8" t="s">
        <v>141</v>
      </c>
      <c r="J11" s="18">
        <v>40756</v>
      </c>
      <c r="K11" s="18">
        <v>40787</v>
      </c>
      <c r="L11" s="18">
        <v>41518</v>
      </c>
      <c r="M11" s="8" t="s">
        <v>60</v>
      </c>
      <c r="N11" s="19"/>
    </row>
    <row r="12" spans="1:14" s="3" customFormat="1" ht="27" customHeight="1">
      <c r="A12" s="16">
        <v>9</v>
      </c>
      <c r="B12" s="8" t="s">
        <v>131</v>
      </c>
      <c r="C12" s="8" t="s">
        <v>142</v>
      </c>
      <c r="D12" s="8" t="s">
        <v>143</v>
      </c>
      <c r="E12" s="8" t="s">
        <v>144</v>
      </c>
      <c r="F12" s="8" t="s">
        <v>145</v>
      </c>
      <c r="G12" s="8" t="s">
        <v>104</v>
      </c>
      <c r="H12" s="17">
        <v>4.1732</v>
      </c>
      <c r="I12" s="8" t="s">
        <v>146</v>
      </c>
      <c r="J12" s="18">
        <v>41726</v>
      </c>
      <c r="K12" s="18">
        <v>42109</v>
      </c>
      <c r="L12" s="18">
        <v>42917</v>
      </c>
      <c r="M12" s="8" t="s">
        <v>60</v>
      </c>
      <c r="N12" s="19"/>
    </row>
    <row r="13" spans="1:14" s="3" customFormat="1" ht="27" customHeight="1">
      <c r="A13" s="16">
        <v>10</v>
      </c>
      <c r="B13" s="8" t="s">
        <v>131</v>
      </c>
      <c r="C13" s="8" t="s">
        <v>147</v>
      </c>
      <c r="D13" s="8" t="s">
        <v>148</v>
      </c>
      <c r="E13" s="8" t="s">
        <v>144</v>
      </c>
      <c r="F13" s="8" t="s">
        <v>149</v>
      </c>
      <c r="G13" s="8" t="s">
        <v>104</v>
      </c>
      <c r="H13" s="17">
        <v>6.0202</v>
      </c>
      <c r="I13" s="8">
        <v>2.8</v>
      </c>
      <c r="J13" s="18">
        <v>40693</v>
      </c>
      <c r="K13" s="18">
        <v>40724</v>
      </c>
      <c r="L13" s="18">
        <v>41455</v>
      </c>
      <c r="M13" s="8" t="s">
        <v>60</v>
      </c>
      <c r="N13" s="19"/>
    </row>
    <row r="14" spans="1:14" ht="27" customHeight="1">
      <c r="A14" s="16">
        <v>11</v>
      </c>
      <c r="B14" s="8" t="s">
        <v>61</v>
      </c>
      <c r="C14" s="20" t="s">
        <v>56</v>
      </c>
      <c r="D14" s="8" t="s">
        <v>57</v>
      </c>
      <c r="E14" s="8" t="s">
        <v>58</v>
      </c>
      <c r="F14" s="8" t="s">
        <v>59</v>
      </c>
      <c r="G14" s="8" t="s">
        <v>150</v>
      </c>
      <c r="H14" s="17">
        <v>7.5315</v>
      </c>
      <c r="I14" s="8">
        <v>4.5</v>
      </c>
      <c r="J14" s="18">
        <v>41989.5799074074</v>
      </c>
      <c r="K14" s="18">
        <v>42352.5799074074</v>
      </c>
      <c r="L14" s="18">
        <v>43444.5799074074</v>
      </c>
      <c r="M14" s="8" t="s">
        <v>60</v>
      </c>
      <c r="N14" s="21"/>
    </row>
    <row r="15" spans="1:14" ht="27" customHeight="1">
      <c r="A15" s="16">
        <v>12</v>
      </c>
      <c r="B15" s="8" t="s">
        <v>61</v>
      </c>
      <c r="C15" s="20" t="s">
        <v>62</v>
      </c>
      <c r="D15" s="8" t="s">
        <v>63</v>
      </c>
      <c r="E15" s="8" t="s">
        <v>64</v>
      </c>
      <c r="F15" s="8" t="s">
        <v>151</v>
      </c>
      <c r="G15" s="8" t="s">
        <v>65</v>
      </c>
      <c r="H15" s="17">
        <v>1.6175</v>
      </c>
      <c r="I15" s="8" t="s">
        <v>2</v>
      </c>
      <c r="J15" s="18">
        <v>41367.4186226852</v>
      </c>
      <c r="K15" s="18">
        <v>41610.4186226852</v>
      </c>
      <c r="L15" s="18">
        <v>42706.4186226852</v>
      </c>
      <c r="M15" s="8" t="s">
        <v>60</v>
      </c>
      <c r="N15" s="21"/>
    </row>
    <row r="16" spans="1:14" ht="27" customHeight="1">
      <c r="A16" s="16">
        <v>13</v>
      </c>
      <c r="B16" s="8" t="s">
        <v>61</v>
      </c>
      <c r="C16" s="20" t="s">
        <v>152</v>
      </c>
      <c r="D16" s="8" t="s">
        <v>66</v>
      </c>
      <c r="E16" s="8" t="s">
        <v>67</v>
      </c>
      <c r="F16" s="8" t="s">
        <v>153</v>
      </c>
      <c r="G16" s="8" t="s">
        <v>65</v>
      </c>
      <c r="H16" s="17">
        <v>9.4828</v>
      </c>
      <c r="I16" s="8" t="s">
        <v>3</v>
      </c>
      <c r="J16" s="18">
        <v>41750.6170486111</v>
      </c>
      <c r="K16" s="18">
        <v>42113.6170486111</v>
      </c>
      <c r="L16" s="18">
        <v>43205.6170486111</v>
      </c>
      <c r="M16" s="8" t="s">
        <v>60</v>
      </c>
      <c r="N16" s="21"/>
    </row>
    <row r="17" spans="1:14" ht="27" customHeight="1">
      <c r="A17" s="16">
        <v>14</v>
      </c>
      <c r="B17" s="8" t="s">
        <v>61</v>
      </c>
      <c r="C17" s="20" t="s">
        <v>68</v>
      </c>
      <c r="D17" s="8" t="s">
        <v>69</v>
      </c>
      <c r="E17" s="8" t="s">
        <v>67</v>
      </c>
      <c r="F17" s="8" t="s">
        <v>154</v>
      </c>
      <c r="G17" s="8" t="s">
        <v>65</v>
      </c>
      <c r="H17" s="17">
        <v>7.3038</v>
      </c>
      <c r="I17" s="8">
        <v>2.5</v>
      </c>
      <c r="J17" s="18">
        <v>41862.4563078704</v>
      </c>
      <c r="K17" s="18">
        <v>42252.4563078704</v>
      </c>
      <c r="L17" s="18">
        <v>43344.4563078704</v>
      </c>
      <c r="M17" s="8" t="s">
        <v>60</v>
      </c>
      <c r="N17" s="21"/>
    </row>
    <row r="18" spans="1:14" ht="27" customHeight="1">
      <c r="A18" s="16">
        <v>15</v>
      </c>
      <c r="B18" s="8" t="s">
        <v>61</v>
      </c>
      <c r="C18" s="20" t="s">
        <v>155</v>
      </c>
      <c r="D18" s="8" t="s">
        <v>66</v>
      </c>
      <c r="E18" s="8" t="s">
        <v>67</v>
      </c>
      <c r="F18" s="8" t="s">
        <v>153</v>
      </c>
      <c r="G18" s="8" t="s">
        <v>65</v>
      </c>
      <c r="H18" s="17">
        <v>13.5188</v>
      </c>
      <c r="I18" s="8" t="s">
        <v>3</v>
      </c>
      <c r="J18" s="18">
        <v>41750.6438657407</v>
      </c>
      <c r="K18" s="18">
        <v>42113.6438657407</v>
      </c>
      <c r="L18" s="18">
        <v>43205.6438657407</v>
      </c>
      <c r="M18" s="8" t="s">
        <v>60</v>
      </c>
      <c r="N18" s="21"/>
    </row>
    <row r="19" spans="1:14" ht="27" customHeight="1">
      <c r="A19" s="16">
        <v>16</v>
      </c>
      <c r="B19" s="8" t="s">
        <v>61</v>
      </c>
      <c r="C19" s="20" t="s">
        <v>70</v>
      </c>
      <c r="D19" s="8" t="s">
        <v>71</v>
      </c>
      <c r="E19" s="8" t="s">
        <v>64</v>
      </c>
      <c r="F19" s="8" t="s">
        <v>156</v>
      </c>
      <c r="G19" s="8" t="s">
        <v>65</v>
      </c>
      <c r="H19" s="17">
        <v>0.7859</v>
      </c>
      <c r="I19" s="8">
        <v>2.8</v>
      </c>
      <c r="J19" s="18">
        <v>41793</v>
      </c>
      <c r="K19" s="18">
        <v>43052</v>
      </c>
      <c r="L19" s="18">
        <v>44147</v>
      </c>
      <c r="M19" s="8" t="s">
        <v>60</v>
      </c>
      <c r="N19" s="21"/>
    </row>
    <row r="20" spans="1:14" ht="27" customHeight="1">
      <c r="A20" s="16">
        <v>17</v>
      </c>
      <c r="B20" s="8" t="s">
        <v>61</v>
      </c>
      <c r="C20" s="20" t="s">
        <v>157</v>
      </c>
      <c r="D20" s="8" t="s">
        <v>66</v>
      </c>
      <c r="E20" s="8" t="s">
        <v>67</v>
      </c>
      <c r="F20" s="8" t="s">
        <v>158</v>
      </c>
      <c r="G20" s="8" t="s">
        <v>65</v>
      </c>
      <c r="H20" s="17">
        <v>8.4192</v>
      </c>
      <c r="I20" s="8" t="s">
        <v>4</v>
      </c>
      <c r="J20" s="18">
        <v>41750.6592476852</v>
      </c>
      <c r="K20" s="18">
        <v>42113.6592476852</v>
      </c>
      <c r="L20" s="18">
        <v>43205.6592476852</v>
      </c>
      <c r="M20" s="8" t="s">
        <v>60</v>
      </c>
      <c r="N20" s="21"/>
    </row>
    <row r="21" spans="1:14" ht="27" customHeight="1">
      <c r="A21" s="16">
        <v>18</v>
      </c>
      <c r="B21" s="8" t="s">
        <v>61</v>
      </c>
      <c r="C21" s="20" t="s">
        <v>72</v>
      </c>
      <c r="D21" s="8" t="s">
        <v>73</v>
      </c>
      <c r="E21" s="8" t="s">
        <v>74</v>
      </c>
      <c r="F21" s="8" t="s">
        <v>75</v>
      </c>
      <c r="G21" s="8" t="s">
        <v>65</v>
      </c>
      <c r="H21" s="17">
        <v>0.5148</v>
      </c>
      <c r="I21" s="8" t="s">
        <v>5</v>
      </c>
      <c r="J21" s="18">
        <v>40729.4719791667</v>
      </c>
      <c r="K21" s="18">
        <v>41090.4719791667</v>
      </c>
      <c r="L21" s="18">
        <v>42185.4719791667</v>
      </c>
      <c r="M21" s="8" t="s">
        <v>60</v>
      </c>
      <c r="N21" s="21"/>
    </row>
    <row r="22" spans="1:14" ht="27" customHeight="1">
      <c r="A22" s="16">
        <v>19</v>
      </c>
      <c r="B22" s="8" t="s">
        <v>61</v>
      </c>
      <c r="C22" s="20" t="s">
        <v>62</v>
      </c>
      <c r="D22" s="8" t="s">
        <v>63</v>
      </c>
      <c r="E22" s="8" t="s">
        <v>64</v>
      </c>
      <c r="F22" s="8" t="s">
        <v>159</v>
      </c>
      <c r="G22" s="8" t="s">
        <v>65</v>
      </c>
      <c r="H22" s="17">
        <v>9.3982</v>
      </c>
      <c r="I22" s="8" t="s">
        <v>6</v>
      </c>
      <c r="J22" s="18">
        <v>41296.4208333333</v>
      </c>
      <c r="K22" s="18">
        <v>41539.4208333333</v>
      </c>
      <c r="L22" s="18">
        <v>42633.4208333333</v>
      </c>
      <c r="M22" s="8" t="s">
        <v>60</v>
      </c>
      <c r="N22" s="21"/>
    </row>
    <row r="23" spans="1:14" ht="27" customHeight="1">
      <c r="A23" s="16">
        <v>20</v>
      </c>
      <c r="B23" s="8" t="s">
        <v>61</v>
      </c>
      <c r="C23" s="20" t="s">
        <v>62</v>
      </c>
      <c r="D23" s="8" t="s">
        <v>63</v>
      </c>
      <c r="E23" s="8" t="s">
        <v>64</v>
      </c>
      <c r="F23" s="8" t="s">
        <v>159</v>
      </c>
      <c r="G23" s="8" t="s">
        <v>65</v>
      </c>
      <c r="H23" s="17">
        <v>4.2068</v>
      </c>
      <c r="I23" s="8" t="s">
        <v>7</v>
      </c>
      <c r="J23" s="18">
        <v>41296.4197106482</v>
      </c>
      <c r="K23" s="18">
        <v>41539.4197106482</v>
      </c>
      <c r="L23" s="18">
        <v>42633.4197106482</v>
      </c>
      <c r="M23" s="8" t="s">
        <v>60</v>
      </c>
      <c r="N23" s="21"/>
    </row>
    <row r="24" spans="1:14" ht="27" customHeight="1">
      <c r="A24" s="16">
        <v>21</v>
      </c>
      <c r="B24" s="8" t="s">
        <v>61</v>
      </c>
      <c r="C24" s="20" t="s">
        <v>76</v>
      </c>
      <c r="D24" s="8" t="s">
        <v>77</v>
      </c>
      <c r="E24" s="8" t="s">
        <v>78</v>
      </c>
      <c r="F24" s="8" t="s">
        <v>79</v>
      </c>
      <c r="G24" s="8" t="s">
        <v>65</v>
      </c>
      <c r="H24" s="17">
        <v>0.1496</v>
      </c>
      <c r="I24" s="8">
        <v>8.5</v>
      </c>
      <c r="J24" s="18">
        <v>39905.6218865741</v>
      </c>
      <c r="K24" s="18">
        <v>39963.6297106482</v>
      </c>
      <c r="L24" s="18">
        <v>40907.6297106482</v>
      </c>
      <c r="M24" s="8" t="s">
        <v>60</v>
      </c>
      <c r="N24" s="21"/>
    </row>
    <row r="25" spans="1:14" ht="27" customHeight="1">
      <c r="A25" s="16">
        <v>22</v>
      </c>
      <c r="B25" s="8" t="s">
        <v>61</v>
      </c>
      <c r="C25" s="20" t="s">
        <v>56</v>
      </c>
      <c r="D25" s="8" t="s">
        <v>80</v>
      </c>
      <c r="E25" s="8" t="s">
        <v>64</v>
      </c>
      <c r="F25" s="8" t="s">
        <v>81</v>
      </c>
      <c r="G25" s="8" t="s">
        <v>65</v>
      </c>
      <c r="H25" s="17">
        <v>3.2837</v>
      </c>
      <c r="I25" s="8" t="s">
        <v>8</v>
      </c>
      <c r="J25" s="18">
        <v>44560</v>
      </c>
      <c r="K25" s="18">
        <v>44954</v>
      </c>
      <c r="L25" s="18">
        <v>46049</v>
      </c>
      <c r="M25" s="8" t="s">
        <v>60</v>
      </c>
      <c r="N25" s="21"/>
    </row>
    <row r="26" spans="1:14" ht="27" customHeight="1">
      <c r="A26" s="16">
        <v>23</v>
      </c>
      <c r="B26" s="8" t="s">
        <v>61</v>
      </c>
      <c r="C26" s="20" t="s">
        <v>56</v>
      </c>
      <c r="D26" s="8" t="s">
        <v>80</v>
      </c>
      <c r="E26" s="8" t="s">
        <v>64</v>
      </c>
      <c r="F26" s="8" t="s">
        <v>82</v>
      </c>
      <c r="G26" s="8" t="s">
        <v>65</v>
      </c>
      <c r="H26" s="17">
        <v>2.6043</v>
      </c>
      <c r="I26" s="8" t="s">
        <v>9</v>
      </c>
      <c r="J26" s="18">
        <v>44560</v>
      </c>
      <c r="K26" s="18">
        <v>44954</v>
      </c>
      <c r="L26" s="18">
        <v>46049</v>
      </c>
      <c r="M26" s="8" t="s">
        <v>60</v>
      </c>
      <c r="N26" s="21"/>
    </row>
    <row r="27" spans="1:14" ht="27" customHeight="1">
      <c r="A27" s="16">
        <v>24</v>
      </c>
      <c r="B27" s="22" t="s">
        <v>160</v>
      </c>
      <c r="C27" s="8" t="s">
        <v>161</v>
      </c>
      <c r="D27" s="23" t="s">
        <v>11</v>
      </c>
      <c r="E27" s="22" t="s">
        <v>160</v>
      </c>
      <c r="F27" s="8" t="s">
        <v>12</v>
      </c>
      <c r="G27" s="23" t="s">
        <v>13</v>
      </c>
      <c r="H27" s="8">
        <v>5.5388</v>
      </c>
      <c r="I27" s="28"/>
      <c r="J27" s="22" t="s">
        <v>14</v>
      </c>
      <c r="K27" s="24">
        <v>44205</v>
      </c>
      <c r="L27" s="25">
        <v>45299</v>
      </c>
      <c r="M27" s="8" t="s">
        <v>60</v>
      </c>
      <c r="N27" s="21"/>
    </row>
    <row r="28" spans="1:14" ht="27" customHeight="1">
      <c r="A28" s="16">
        <v>25</v>
      </c>
      <c r="B28" s="22" t="s">
        <v>160</v>
      </c>
      <c r="C28" s="8" t="s">
        <v>162</v>
      </c>
      <c r="D28" s="23" t="s">
        <v>15</v>
      </c>
      <c r="E28" s="22" t="s">
        <v>160</v>
      </c>
      <c r="F28" s="26" t="s">
        <v>16</v>
      </c>
      <c r="G28" s="23" t="s">
        <v>17</v>
      </c>
      <c r="H28" s="8">
        <v>23.8528</v>
      </c>
      <c r="I28" s="29">
        <v>1</v>
      </c>
      <c r="J28" s="22" t="s">
        <v>18</v>
      </c>
      <c r="K28" s="24">
        <v>40724.589837963</v>
      </c>
      <c r="L28" s="25">
        <v>41820.589837963</v>
      </c>
      <c r="M28" s="8" t="s">
        <v>60</v>
      </c>
      <c r="N28" s="21"/>
    </row>
    <row r="29" spans="1:14" ht="27" customHeight="1">
      <c r="A29" s="16">
        <v>26</v>
      </c>
      <c r="B29" s="22" t="s">
        <v>160</v>
      </c>
      <c r="C29" s="8" t="s">
        <v>163</v>
      </c>
      <c r="D29" s="23" t="s">
        <v>19</v>
      </c>
      <c r="E29" s="22" t="s">
        <v>160</v>
      </c>
      <c r="F29" s="8" t="s">
        <v>164</v>
      </c>
      <c r="G29" s="23" t="s">
        <v>17</v>
      </c>
      <c r="H29" s="8">
        <v>11.0358</v>
      </c>
      <c r="I29" s="1">
        <v>1.5</v>
      </c>
      <c r="J29" s="22" t="s">
        <v>20</v>
      </c>
      <c r="K29" s="24">
        <v>41059.4444212963</v>
      </c>
      <c r="L29" s="25">
        <v>42154.4444212963</v>
      </c>
      <c r="M29" s="8" t="s">
        <v>60</v>
      </c>
      <c r="N29" s="21"/>
    </row>
    <row r="30" spans="1:14" ht="27" customHeight="1">
      <c r="A30" s="16">
        <v>27</v>
      </c>
      <c r="B30" s="22" t="s">
        <v>160</v>
      </c>
      <c r="C30" s="8" t="s">
        <v>165</v>
      </c>
      <c r="D30" s="23" t="s">
        <v>21</v>
      </c>
      <c r="E30" s="22" t="s">
        <v>160</v>
      </c>
      <c r="F30" s="8" t="s">
        <v>164</v>
      </c>
      <c r="G30" s="23" t="s">
        <v>17</v>
      </c>
      <c r="H30" s="8">
        <v>11.1954</v>
      </c>
      <c r="I30" s="1">
        <v>1.5</v>
      </c>
      <c r="J30" s="22" t="s">
        <v>20</v>
      </c>
      <c r="K30" s="24">
        <v>41059.5718634259</v>
      </c>
      <c r="L30" s="25">
        <v>42154.5718634259</v>
      </c>
      <c r="M30" s="8" t="s">
        <v>60</v>
      </c>
      <c r="N30" s="21"/>
    </row>
    <row r="31" spans="1:14" ht="27" customHeight="1">
      <c r="A31" s="16">
        <v>28</v>
      </c>
      <c r="B31" s="22" t="s">
        <v>160</v>
      </c>
      <c r="C31" s="8" t="s">
        <v>166</v>
      </c>
      <c r="D31" s="23" t="s">
        <v>21</v>
      </c>
      <c r="E31" s="22" t="s">
        <v>160</v>
      </c>
      <c r="F31" s="8" t="s">
        <v>164</v>
      </c>
      <c r="G31" s="23" t="s">
        <v>17</v>
      </c>
      <c r="H31" s="8">
        <v>7.2047</v>
      </c>
      <c r="I31" s="28"/>
      <c r="J31" s="22" t="s">
        <v>20</v>
      </c>
      <c r="K31" s="24">
        <v>41059.5737962963</v>
      </c>
      <c r="L31" s="25">
        <v>42154.5737962963</v>
      </c>
      <c r="M31" s="8" t="s">
        <v>60</v>
      </c>
      <c r="N31" s="21"/>
    </row>
    <row r="32" spans="1:14" ht="27" customHeight="1">
      <c r="A32" s="16">
        <v>29</v>
      </c>
      <c r="B32" s="22" t="s">
        <v>160</v>
      </c>
      <c r="C32" s="8" t="s">
        <v>167</v>
      </c>
      <c r="D32" s="23" t="s">
        <v>21</v>
      </c>
      <c r="E32" s="22" t="s">
        <v>160</v>
      </c>
      <c r="F32" s="8" t="s">
        <v>164</v>
      </c>
      <c r="G32" s="23" t="s">
        <v>17</v>
      </c>
      <c r="H32" s="8">
        <v>10.9375</v>
      </c>
      <c r="I32" s="28"/>
      <c r="J32" s="22" t="s">
        <v>20</v>
      </c>
      <c r="K32" s="24">
        <v>41059.6427199074</v>
      </c>
      <c r="L32" s="25">
        <v>42154.6427199074</v>
      </c>
      <c r="M32" s="8" t="s">
        <v>60</v>
      </c>
      <c r="N32" s="21"/>
    </row>
    <row r="33" spans="1:14" ht="27" customHeight="1">
      <c r="A33" s="16">
        <v>30</v>
      </c>
      <c r="B33" s="22" t="s">
        <v>160</v>
      </c>
      <c r="C33" s="8" t="s">
        <v>168</v>
      </c>
      <c r="D33" s="23" t="s">
        <v>21</v>
      </c>
      <c r="E33" s="22" t="s">
        <v>160</v>
      </c>
      <c r="F33" s="8" t="s">
        <v>164</v>
      </c>
      <c r="G33" s="23" t="s">
        <v>17</v>
      </c>
      <c r="H33" s="8">
        <v>9.0917</v>
      </c>
      <c r="I33" s="1">
        <v>1.5</v>
      </c>
      <c r="J33" s="22" t="s">
        <v>20</v>
      </c>
      <c r="K33" s="24">
        <v>41059.717662037</v>
      </c>
      <c r="L33" s="25">
        <v>42154.717662037</v>
      </c>
      <c r="M33" s="8" t="s">
        <v>60</v>
      </c>
      <c r="N33" s="21"/>
    </row>
    <row r="34" spans="1:14" ht="27" customHeight="1">
      <c r="A34" s="16">
        <v>31</v>
      </c>
      <c r="B34" s="22" t="s">
        <v>160</v>
      </c>
      <c r="C34" s="8" t="s">
        <v>169</v>
      </c>
      <c r="D34" s="23" t="s">
        <v>21</v>
      </c>
      <c r="E34" s="22" t="s">
        <v>160</v>
      </c>
      <c r="F34" s="8" t="s">
        <v>164</v>
      </c>
      <c r="G34" s="23" t="s">
        <v>17</v>
      </c>
      <c r="H34" s="8">
        <v>11.9243</v>
      </c>
      <c r="I34" s="1">
        <v>1.5</v>
      </c>
      <c r="J34" s="22" t="s">
        <v>22</v>
      </c>
      <c r="K34" s="24">
        <v>41059.7187731481</v>
      </c>
      <c r="L34" s="25">
        <v>42154.7187731481</v>
      </c>
      <c r="M34" s="8" t="s">
        <v>60</v>
      </c>
      <c r="N34" s="21"/>
    </row>
    <row r="35" spans="1:14" ht="27" customHeight="1">
      <c r="A35" s="16">
        <v>32</v>
      </c>
      <c r="B35" s="22" t="s">
        <v>160</v>
      </c>
      <c r="C35" s="8" t="s">
        <v>170</v>
      </c>
      <c r="D35" s="23" t="s">
        <v>19</v>
      </c>
      <c r="E35" s="22" t="s">
        <v>160</v>
      </c>
      <c r="F35" s="8" t="s">
        <v>164</v>
      </c>
      <c r="G35" s="23" t="s">
        <v>17</v>
      </c>
      <c r="H35" s="8">
        <v>9.8102</v>
      </c>
      <c r="I35" s="1">
        <v>1.5</v>
      </c>
      <c r="J35" s="22" t="s">
        <v>20</v>
      </c>
      <c r="K35" s="24">
        <v>41059.7215393518</v>
      </c>
      <c r="L35" s="25">
        <v>42154.7215393518</v>
      </c>
      <c r="M35" s="8" t="s">
        <v>60</v>
      </c>
      <c r="N35" s="21"/>
    </row>
    <row r="36" spans="1:14" ht="27" customHeight="1">
      <c r="A36" s="16">
        <v>33</v>
      </c>
      <c r="B36" s="22" t="s">
        <v>160</v>
      </c>
      <c r="C36" s="8" t="s">
        <v>171</v>
      </c>
      <c r="D36" s="23" t="s">
        <v>19</v>
      </c>
      <c r="E36" s="22" t="s">
        <v>160</v>
      </c>
      <c r="F36" s="8" t="s">
        <v>164</v>
      </c>
      <c r="G36" s="23" t="s">
        <v>17</v>
      </c>
      <c r="H36" s="8">
        <v>13.8908</v>
      </c>
      <c r="I36" s="1">
        <v>1.5</v>
      </c>
      <c r="J36" s="22" t="s">
        <v>20</v>
      </c>
      <c r="K36" s="24">
        <v>41059.7227662037</v>
      </c>
      <c r="L36" s="25">
        <v>42154.7227662037</v>
      </c>
      <c r="M36" s="8" t="s">
        <v>60</v>
      </c>
      <c r="N36" s="21"/>
    </row>
    <row r="37" spans="1:14" ht="27" customHeight="1">
      <c r="A37" s="16">
        <v>34</v>
      </c>
      <c r="B37" s="22" t="s">
        <v>160</v>
      </c>
      <c r="C37" s="8" t="s">
        <v>172</v>
      </c>
      <c r="D37" s="23" t="s">
        <v>19</v>
      </c>
      <c r="E37" s="22" t="s">
        <v>160</v>
      </c>
      <c r="F37" s="8" t="s">
        <v>164</v>
      </c>
      <c r="G37" s="23" t="s">
        <v>17</v>
      </c>
      <c r="H37" s="8">
        <v>10.3353</v>
      </c>
      <c r="I37" s="1">
        <v>1.5</v>
      </c>
      <c r="J37" s="22" t="s">
        <v>20</v>
      </c>
      <c r="K37" s="24">
        <v>41059.7250231481</v>
      </c>
      <c r="L37" s="25">
        <v>42154.7250231481</v>
      </c>
      <c r="M37" s="8" t="s">
        <v>60</v>
      </c>
      <c r="N37" s="21"/>
    </row>
    <row r="38" spans="1:14" ht="27" customHeight="1">
      <c r="A38" s="16">
        <v>35</v>
      </c>
      <c r="B38" s="22" t="s">
        <v>160</v>
      </c>
      <c r="C38" s="8" t="s">
        <v>197</v>
      </c>
      <c r="D38" s="23" t="s">
        <v>23</v>
      </c>
      <c r="E38" s="22" t="s">
        <v>160</v>
      </c>
      <c r="F38" s="27" t="s">
        <v>24</v>
      </c>
      <c r="G38" s="23" t="s">
        <v>25</v>
      </c>
      <c r="H38" s="8">
        <v>9.7566</v>
      </c>
      <c r="I38" s="1">
        <v>3</v>
      </c>
      <c r="J38" s="22" t="s">
        <v>26</v>
      </c>
      <c r="K38" s="24">
        <v>40847.3190509259</v>
      </c>
      <c r="L38" s="25">
        <v>41943.3190509259</v>
      </c>
      <c r="M38" s="8" t="s">
        <v>60</v>
      </c>
      <c r="N38" s="21"/>
    </row>
    <row r="39" spans="1:14" ht="27" customHeight="1">
      <c r="A39" s="16">
        <v>36</v>
      </c>
      <c r="B39" s="22" t="s">
        <v>160</v>
      </c>
      <c r="C39" s="8" t="s">
        <v>173</v>
      </c>
      <c r="D39" s="8" t="s">
        <v>27</v>
      </c>
      <c r="E39" s="22" t="s">
        <v>160</v>
      </c>
      <c r="F39" s="22" t="s">
        <v>28</v>
      </c>
      <c r="G39" s="23" t="s">
        <v>25</v>
      </c>
      <c r="H39" s="8">
        <v>6.2711</v>
      </c>
      <c r="I39" s="1" t="s">
        <v>9</v>
      </c>
      <c r="J39" s="22" t="s">
        <v>29</v>
      </c>
      <c r="K39" s="24">
        <v>41531.7773263889</v>
      </c>
      <c r="L39" s="25" t="s">
        <v>30</v>
      </c>
      <c r="M39" s="8" t="s">
        <v>60</v>
      </c>
      <c r="N39" s="21"/>
    </row>
    <row r="40" spans="1:14" ht="27" customHeight="1">
      <c r="A40" s="16">
        <v>37</v>
      </c>
      <c r="B40" s="22" t="s">
        <v>160</v>
      </c>
      <c r="C40" s="8" t="s">
        <v>174</v>
      </c>
      <c r="D40" s="23" t="s">
        <v>31</v>
      </c>
      <c r="E40" s="22" t="s">
        <v>160</v>
      </c>
      <c r="F40" s="26" t="s">
        <v>32</v>
      </c>
      <c r="G40" s="23" t="s">
        <v>25</v>
      </c>
      <c r="H40" s="8">
        <v>9.7527</v>
      </c>
      <c r="I40" s="1">
        <v>2.5</v>
      </c>
      <c r="J40" s="22" t="s">
        <v>33</v>
      </c>
      <c r="K40" s="24">
        <v>41607.4245023148</v>
      </c>
      <c r="L40" s="25">
        <v>42702.4245023148</v>
      </c>
      <c r="M40" s="8" t="s">
        <v>60</v>
      </c>
      <c r="N40" s="21"/>
    </row>
    <row r="41" spans="1:14" ht="27" customHeight="1">
      <c r="A41" s="16">
        <v>38</v>
      </c>
      <c r="B41" s="22" t="s">
        <v>160</v>
      </c>
      <c r="C41" s="8" t="s">
        <v>175</v>
      </c>
      <c r="D41" s="23" t="s">
        <v>31</v>
      </c>
      <c r="E41" s="22" t="s">
        <v>160</v>
      </c>
      <c r="F41" s="26" t="s">
        <v>32</v>
      </c>
      <c r="G41" s="23" t="s">
        <v>25</v>
      </c>
      <c r="H41" s="8">
        <v>9.4779</v>
      </c>
      <c r="I41" s="1">
        <v>2.5</v>
      </c>
      <c r="J41" s="22" t="s">
        <v>33</v>
      </c>
      <c r="K41" s="24">
        <v>41607.4286574074</v>
      </c>
      <c r="L41" s="25">
        <v>42702.4286574074</v>
      </c>
      <c r="M41" s="8" t="s">
        <v>60</v>
      </c>
      <c r="N41" s="21"/>
    </row>
    <row r="42" spans="1:14" ht="27" customHeight="1">
      <c r="A42" s="16">
        <v>39</v>
      </c>
      <c r="B42" s="22" t="s">
        <v>160</v>
      </c>
      <c r="C42" s="8" t="s">
        <v>176</v>
      </c>
      <c r="D42" s="23" t="s">
        <v>34</v>
      </c>
      <c r="E42" s="22" t="s">
        <v>160</v>
      </c>
      <c r="F42" s="22" t="s">
        <v>35</v>
      </c>
      <c r="G42" s="23" t="s">
        <v>25</v>
      </c>
      <c r="H42" s="8">
        <v>3.3349</v>
      </c>
      <c r="I42" s="1" t="s">
        <v>9</v>
      </c>
      <c r="J42" s="22" t="s">
        <v>36</v>
      </c>
      <c r="K42" s="24">
        <v>41714.570162037</v>
      </c>
      <c r="L42" s="25">
        <v>42804.570162037</v>
      </c>
      <c r="M42" s="8" t="s">
        <v>60</v>
      </c>
      <c r="N42" s="21"/>
    </row>
    <row r="43" spans="1:14" ht="27" customHeight="1">
      <c r="A43" s="16">
        <v>40</v>
      </c>
      <c r="B43" s="22" t="s">
        <v>160</v>
      </c>
      <c r="C43" s="8" t="s">
        <v>37</v>
      </c>
      <c r="D43" s="23" t="s">
        <v>34</v>
      </c>
      <c r="E43" s="22" t="s">
        <v>160</v>
      </c>
      <c r="F43" s="26" t="s">
        <v>38</v>
      </c>
      <c r="G43" s="23" t="s">
        <v>25</v>
      </c>
      <c r="H43" s="8">
        <v>9.9408</v>
      </c>
      <c r="I43" s="1"/>
      <c r="J43" s="22" t="s">
        <v>36</v>
      </c>
      <c r="K43" s="24">
        <v>41714.5938078704</v>
      </c>
      <c r="L43" s="25">
        <v>42804.5938078704</v>
      </c>
      <c r="M43" s="8" t="s">
        <v>60</v>
      </c>
      <c r="N43" s="21"/>
    </row>
    <row r="44" spans="1:14" ht="27" customHeight="1">
      <c r="A44" s="16">
        <v>41</v>
      </c>
      <c r="B44" s="22" t="s">
        <v>160</v>
      </c>
      <c r="C44" s="8" t="s">
        <v>39</v>
      </c>
      <c r="D44" s="23" t="s">
        <v>40</v>
      </c>
      <c r="E44" s="22" t="s">
        <v>160</v>
      </c>
      <c r="F44" s="26" t="s">
        <v>41</v>
      </c>
      <c r="G44" s="23" t="s">
        <v>25</v>
      </c>
      <c r="H44" s="8">
        <v>1.9267</v>
      </c>
      <c r="I44" s="1" t="s">
        <v>193</v>
      </c>
      <c r="J44" s="22" t="s">
        <v>42</v>
      </c>
      <c r="K44" s="24">
        <v>41800.5934259259</v>
      </c>
      <c r="L44" s="25">
        <v>42891.5934259259</v>
      </c>
      <c r="M44" s="8" t="s">
        <v>60</v>
      </c>
      <c r="N44" s="21"/>
    </row>
    <row r="45" spans="1:14" ht="27" customHeight="1">
      <c r="A45" s="16">
        <v>42</v>
      </c>
      <c r="B45" s="22" t="s">
        <v>160</v>
      </c>
      <c r="C45" s="8" t="s">
        <v>177</v>
      </c>
      <c r="D45" s="23" t="s">
        <v>40</v>
      </c>
      <c r="E45" s="22" t="s">
        <v>160</v>
      </c>
      <c r="F45" s="22" t="s">
        <v>43</v>
      </c>
      <c r="G45" s="23" t="s">
        <v>25</v>
      </c>
      <c r="H45" s="8">
        <v>2.0535</v>
      </c>
      <c r="I45" s="1">
        <v>2.2</v>
      </c>
      <c r="J45" s="22" t="s">
        <v>44</v>
      </c>
      <c r="K45" s="24">
        <v>41837.7178587963</v>
      </c>
      <c r="L45" s="25">
        <v>42931.7178587963</v>
      </c>
      <c r="M45" s="8" t="s">
        <v>60</v>
      </c>
      <c r="N45" s="21"/>
    </row>
    <row r="46" spans="1:14" ht="27" customHeight="1">
      <c r="A46" s="16">
        <v>43</v>
      </c>
      <c r="B46" s="22" t="s">
        <v>160</v>
      </c>
      <c r="C46" s="8" t="s">
        <v>178</v>
      </c>
      <c r="D46" s="23" t="s">
        <v>40</v>
      </c>
      <c r="E46" s="22" t="s">
        <v>160</v>
      </c>
      <c r="F46" s="22" t="s">
        <v>45</v>
      </c>
      <c r="G46" s="23" t="s">
        <v>25</v>
      </c>
      <c r="H46" s="8">
        <v>0.4572</v>
      </c>
      <c r="I46" s="1">
        <v>2.2</v>
      </c>
      <c r="J46" s="22" t="s">
        <v>44</v>
      </c>
      <c r="K46" s="24">
        <v>41837.824212963</v>
      </c>
      <c r="L46" s="25">
        <v>42931.824212963</v>
      </c>
      <c r="M46" s="8" t="s">
        <v>60</v>
      </c>
      <c r="N46" s="21"/>
    </row>
    <row r="47" spans="1:14" ht="27" customHeight="1">
      <c r="A47" s="16">
        <v>44</v>
      </c>
      <c r="B47" s="22" t="s">
        <v>160</v>
      </c>
      <c r="C47" s="8" t="s">
        <v>179</v>
      </c>
      <c r="D47" s="23" t="s">
        <v>40</v>
      </c>
      <c r="E47" s="22" t="s">
        <v>160</v>
      </c>
      <c r="F47" s="22" t="s">
        <v>46</v>
      </c>
      <c r="G47" s="23" t="s">
        <v>25</v>
      </c>
      <c r="H47" s="8">
        <v>6.0284</v>
      </c>
      <c r="I47" s="1">
        <v>2.2</v>
      </c>
      <c r="J47" s="22" t="s">
        <v>44</v>
      </c>
      <c r="K47" s="24">
        <v>41837.8329282407</v>
      </c>
      <c r="L47" s="25">
        <v>42931.8329282407</v>
      </c>
      <c r="M47" s="8" t="s">
        <v>60</v>
      </c>
      <c r="N47" s="21"/>
    </row>
    <row r="48" spans="1:14" ht="27" customHeight="1">
      <c r="A48" s="16">
        <v>45</v>
      </c>
      <c r="B48" s="22" t="s">
        <v>160</v>
      </c>
      <c r="C48" s="8" t="s">
        <v>180</v>
      </c>
      <c r="D48" s="23" t="s">
        <v>40</v>
      </c>
      <c r="E48" s="22" t="s">
        <v>160</v>
      </c>
      <c r="F48" s="22" t="s">
        <v>46</v>
      </c>
      <c r="G48" s="23" t="s">
        <v>25</v>
      </c>
      <c r="H48" s="8">
        <v>1.8607</v>
      </c>
      <c r="I48" s="1">
        <v>2.2</v>
      </c>
      <c r="J48" s="22" t="s">
        <v>44</v>
      </c>
      <c r="K48" s="24">
        <v>41837.8418171296</v>
      </c>
      <c r="L48" s="25">
        <v>42931.8418171296</v>
      </c>
      <c r="M48" s="8" t="s">
        <v>60</v>
      </c>
      <c r="N48" s="21"/>
    </row>
    <row r="49" spans="1:14" ht="27" customHeight="1">
      <c r="A49" s="16">
        <v>46</v>
      </c>
      <c r="B49" s="22" t="s">
        <v>160</v>
      </c>
      <c r="C49" s="8" t="s">
        <v>181</v>
      </c>
      <c r="D49" s="23" t="s">
        <v>40</v>
      </c>
      <c r="E49" s="22" t="s">
        <v>160</v>
      </c>
      <c r="F49" s="22" t="s">
        <v>46</v>
      </c>
      <c r="G49" s="23" t="s">
        <v>25</v>
      </c>
      <c r="H49" s="8">
        <v>5.375</v>
      </c>
      <c r="I49" s="1">
        <v>2.2</v>
      </c>
      <c r="J49" s="22" t="s">
        <v>44</v>
      </c>
      <c r="K49" s="24">
        <v>41837.8450231481</v>
      </c>
      <c r="L49" s="25">
        <v>42931.8450231481</v>
      </c>
      <c r="M49" s="8" t="s">
        <v>60</v>
      </c>
      <c r="N49" s="21"/>
    </row>
    <row r="50" spans="1:14" ht="27" customHeight="1">
      <c r="A50" s="16">
        <v>47</v>
      </c>
      <c r="B50" s="22" t="s">
        <v>160</v>
      </c>
      <c r="C50" s="8" t="s">
        <v>182</v>
      </c>
      <c r="D50" s="23" t="s">
        <v>40</v>
      </c>
      <c r="E50" s="22" t="s">
        <v>160</v>
      </c>
      <c r="F50" s="22" t="s">
        <v>46</v>
      </c>
      <c r="G50" s="23" t="s">
        <v>25</v>
      </c>
      <c r="H50" s="8">
        <v>6.9432</v>
      </c>
      <c r="I50" s="1">
        <v>2.2</v>
      </c>
      <c r="J50" s="22" t="s">
        <v>44</v>
      </c>
      <c r="K50" s="24">
        <v>41837.8491666667</v>
      </c>
      <c r="L50" s="25">
        <v>42931.8491666667</v>
      </c>
      <c r="M50" s="8" t="s">
        <v>60</v>
      </c>
      <c r="N50" s="21"/>
    </row>
    <row r="51" spans="1:14" ht="27" customHeight="1">
      <c r="A51" s="16">
        <v>48</v>
      </c>
      <c r="B51" s="22" t="s">
        <v>160</v>
      </c>
      <c r="C51" s="8" t="s">
        <v>183</v>
      </c>
      <c r="D51" s="23" t="s">
        <v>40</v>
      </c>
      <c r="E51" s="22" t="s">
        <v>160</v>
      </c>
      <c r="F51" s="22" t="s">
        <v>46</v>
      </c>
      <c r="G51" s="23" t="s">
        <v>25</v>
      </c>
      <c r="H51" s="8">
        <v>5.3564</v>
      </c>
      <c r="I51" s="1">
        <v>2.2</v>
      </c>
      <c r="J51" s="22" t="s">
        <v>44</v>
      </c>
      <c r="K51" s="24">
        <v>41837.8512384259</v>
      </c>
      <c r="L51" s="25">
        <v>42931.8512384259</v>
      </c>
      <c r="M51" s="8" t="s">
        <v>60</v>
      </c>
      <c r="N51" s="21"/>
    </row>
    <row r="52" spans="1:14" ht="27" customHeight="1">
      <c r="A52" s="16">
        <v>49</v>
      </c>
      <c r="B52" s="22" t="s">
        <v>160</v>
      </c>
      <c r="C52" s="8" t="s">
        <v>184</v>
      </c>
      <c r="D52" s="23" t="s">
        <v>40</v>
      </c>
      <c r="E52" s="22" t="s">
        <v>160</v>
      </c>
      <c r="F52" s="22" t="s">
        <v>46</v>
      </c>
      <c r="G52" s="23" t="s">
        <v>25</v>
      </c>
      <c r="H52" s="8">
        <v>5.3383</v>
      </c>
      <c r="I52" s="1">
        <v>2.2</v>
      </c>
      <c r="J52" s="22" t="s">
        <v>44</v>
      </c>
      <c r="K52" s="24">
        <v>41837.8520601852</v>
      </c>
      <c r="L52" s="25">
        <v>42931.8520601852</v>
      </c>
      <c r="M52" s="8" t="s">
        <v>60</v>
      </c>
      <c r="N52" s="21"/>
    </row>
    <row r="53" spans="1:14" ht="27" customHeight="1">
      <c r="A53" s="16">
        <v>50</v>
      </c>
      <c r="B53" s="22" t="s">
        <v>160</v>
      </c>
      <c r="C53" s="8" t="s">
        <v>185</v>
      </c>
      <c r="D53" s="23" t="s">
        <v>40</v>
      </c>
      <c r="E53" s="22" t="s">
        <v>160</v>
      </c>
      <c r="F53" s="22" t="s">
        <v>46</v>
      </c>
      <c r="G53" s="23" t="s">
        <v>25</v>
      </c>
      <c r="H53" s="8">
        <v>5.4229</v>
      </c>
      <c r="I53" s="1">
        <v>2.2</v>
      </c>
      <c r="J53" s="22" t="s">
        <v>44</v>
      </c>
      <c r="K53" s="24">
        <v>41837.8533564815</v>
      </c>
      <c r="L53" s="25">
        <v>42931.8533564815</v>
      </c>
      <c r="M53" s="8" t="s">
        <v>60</v>
      </c>
      <c r="N53" s="21"/>
    </row>
    <row r="54" spans="1:14" ht="27" customHeight="1">
      <c r="A54" s="16">
        <v>51</v>
      </c>
      <c r="B54" s="22" t="s">
        <v>160</v>
      </c>
      <c r="C54" s="8" t="s">
        <v>186</v>
      </c>
      <c r="D54" s="23" t="s">
        <v>40</v>
      </c>
      <c r="E54" s="22" t="s">
        <v>160</v>
      </c>
      <c r="F54" s="22" t="s">
        <v>46</v>
      </c>
      <c r="G54" s="23" t="s">
        <v>25</v>
      </c>
      <c r="H54" s="8">
        <v>3.2634</v>
      </c>
      <c r="I54" s="1">
        <v>2.2</v>
      </c>
      <c r="J54" s="22" t="s">
        <v>44</v>
      </c>
      <c r="K54" s="24">
        <v>41837.8541550926</v>
      </c>
      <c r="L54" s="25">
        <v>42931.8541550926</v>
      </c>
      <c r="M54" s="8" t="s">
        <v>60</v>
      </c>
      <c r="N54" s="21"/>
    </row>
    <row r="55" spans="1:14" ht="27" customHeight="1">
      <c r="A55" s="16">
        <v>52</v>
      </c>
      <c r="B55" s="22" t="s">
        <v>160</v>
      </c>
      <c r="C55" s="8" t="s">
        <v>187</v>
      </c>
      <c r="D55" s="23" t="s">
        <v>40</v>
      </c>
      <c r="E55" s="22" t="s">
        <v>160</v>
      </c>
      <c r="F55" s="22" t="s">
        <v>46</v>
      </c>
      <c r="G55" s="23" t="s">
        <v>25</v>
      </c>
      <c r="H55" s="8">
        <v>3.5383</v>
      </c>
      <c r="I55" s="1">
        <v>2.2</v>
      </c>
      <c r="J55" s="22" t="s">
        <v>44</v>
      </c>
      <c r="K55" s="24">
        <v>41837.8548263889</v>
      </c>
      <c r="L55" s="25">
        <v>42931.8548263889</v>
      </c>
      <c r="M55" s="8" t="s">
        <v>60</v>
      </c>
      <c r="N55" s="21"/>
    </row>
    <row r="56" spans="1:14" ht="27" customHeight="1">
      <c r="A56" s="16">
        <v>53</v>
      </c>
      <c r="B56" s="22" t="s">
        <v>160</v>
      </c>
      <c r="C56" s="8" t="s">
        <v>47</v>
      </c>
      <c r="D56" s="23" t="s">
        <v>48</v>
      </c>
      <c r="E56" s="22" t="s">
        <v>160</v>
      </c>
      <c r="F56" s="22" t="s">
        <v>49</v>
      </c>
      <c r="G56" s="23" t="s">
        <v>25</v>
      </c>
      <c r="H56" s="8">
        <v>4.6854</v>
      </c>
      <c r="I56" s="1" t="s">
        <v>194</v>
      </c>
      <c r="J56" s="22" t="s">
        <v>50</v>
      </c>
      <c r="K56" s="24">
        <v>43028</v>
      </c>
      <c r="L56" s="25">
        <v>44123</v>
      </c>
      <c r="M56" s="8" t="s">
        <v>60</v>
      </c>
      <c r="N56" s="21"/>
    </row>
    <row r="57" spans="1:14" ht="27" customHeight="1">
      <c r="A57" s="16">
        <v>54</v>
      </c>
      <c r="B57" s="22" t="s">
        <v>160</v>
      </c>
      <c r="C57" s="8" t="s">
        <v>51</v>
      </c>
      <c r="D57" s="23" t="s">
        <v>48</v>
      </c>
      <c r="E57" s="22" t="s">
        <v>160</v>
      </c>
      <c r="F57" s="22" t="s">
        <v>52</v>
      </c>
      <c r="G57" s="23" t="s">
        <v>25</v>
      </c>
      <c r="H57" s="8">
        <v>2.9659</v>
      </c>
      <c r="I57" s="1" t="s">
        <v>195</v>
      </c>
      <c r="J57" s="22" t="s">
        <v>50</v>
      </c>
      <c r="K57" s="24">
        <v>43028</v>
      </c>
      <c r="L57" s="25">
        <v>44123</v>
      </c>
      <c r="M57" s="8" t="s">
        <v>60</v>
      </c>
      <c r="N57" s="21"/>
    </row>
    <row r="58" spans="1:14" ht="27" customHeight="1">
      <c r="A58" s="16">
        <v>55</v>
      </c>
      <c r="B58" s="22" t="s">
        <v>160</v>
      </c>
      <c r="C58" s="8" t="s">
        <v>188</v>
      </c>
      <c r="D58" s="23" t="s">
        <v>53</v>
      </c>
      <c r="E58" s="22" t="s">
        <v>160</v>
      </c>
      <c r="F58" s="22" t="s">
        <v>54</v>
      </c>
      <c r="G58" s="23" t="s">
        <v>25</v>
      </c>
      <c r="H58" s="8">
        <v>6.1968</v>
      </c>
      <c r="I58" s="28"/>
      <c r="J58" s="22" t="s">
        <v>55</v>
      </c>
      <c r="K58" s="24">
        <v>43908</v>
      </c>
      <c r="L58" s="25">
        <v>45002</v>
      </c>
      <c r="M58" s="8" t="s">
        <v>60</v>
      </c>
      <c r="N58" s="21"/>
    </row>
    <row r="59" spans="1:14" ht="27" customHeight="1">
      <c r="A59" s="16">
        <v>56</v>
      </c>
      <c r="B59" s="22" t="s">
        <v>160</v>
      </c>
      <c r="C59" s="8" t="s">
        <v>189</v>
      </c>
      <c r="D59" s="23" t="s">
        <v>53</v>
      </c>
      <c r="E59" s="22" t="s">
        <v>160</v>
      </c>
      <c r="F59" s="22" t="s">
        <v>54</v>
      </c>
      <c r="G59" s="23" t="s">
        <v>25</v>
      </c>
      <c r="H59" s="8">
        <v>6.0907</v>
      </c>
      <c r="I59" s="28"/>
      <c r="J59" s="22" t="s">
        <v>55</v>
      </c>
      <c r="K59" s="24">
        <v>43908</v>
      </c>
      <c r="L59" s="25">
        <v>45002</v>
      </c>
      <c r="M59" s="8" t="s">
        <v>60</v>
      </c>
      <c r="N59" s="21"/>
    </row>
    <row r="60" spans="1:14" ht="27" customHeight="1">
      <c r="A60" s="16">
        <v>57</v>
      </c>
      <c r="B60" s="22" t="s">
        <v>160</v>
      </c>
      <c r="C60" s="8" t="s">
        <v>190</v>
      </c>
      <c r="D60" s="23" t="s">
        <v>53</v>
      </c>
      <c r="E60" s="22" t="s">
        <v>160</v>
      </c>
      <c r="F60" s="22" t="s">
        <v>54</v>
      </c>
      <c r="G60" s="23" t="s">
        <v>25</v>
      </c>
      <c r="H60" s="8">
        <v>5.455</v>
      </c>
      <c r="I60" s="28"/>
      <c r="J60" s="22" t="s">
        <v>55</v>
      </c>
      <c r="K60" s="24">
        <v>43908</v>
      </c>
      <c r="L60" s="25">
        <v>45002</v>
      </c>
      <c r="M60" s="8" t="s">
        <v>60</v>
      </c>
      <c r="N60" s="21"/>
    </row>
    <row r="61" spans="1:14" ht="27" customHeight="1">
      <c r="A61" s="16">
        <v>58</v>
      </c>
      <c r="B61" s="22" t="s">
        <v>160</v>
      </c>
      <c r="C61" s="8" t="s">
        <v>191</v>
      </c>
      <c r="D61" s="23" t="s">
        <v>53</v>
      </c>
      <c r="E61" s="22" t="s">
        <v>160</v>
      </c>
      <c r="F61" s="22" t="s">
        <v>54</v>
      </c>
      <c r="G61" s="23" t="s">
        <v>25</v>
      </c>
      <c r="H61" s="8">
        <v>6.0162</v>
      </c>
      <c r="I61" s="28"/>
      <c r="J61" s="22" t="s">
        <v>55</v>
      </c>
      <c r="K61" s="24">
        <v>43908</v>
      </c>
      <c r="L61" s="25">
        <v>45002</v>
      </c>
      <c r="M61" s="8" t="s">
        <v>60</v>
      </c>
      <c r="N61" s="21"/>
    </row>
    <row r="62" spans="1:14" ht="27" customHeight="1">
      <c r="A62" s="16">
        <v>59</v>
      </c>
      <c r="B62" s="22" t="s">
        <v>160</v>
      </c>
      <c r="C62" s="8" t="s">
        <v>192</v>
      </c>
      <c r="D62" s="23" t="s">
        <v>53</v>
      </c>
      <c r="E62" s="22" t="s">
        <v>160</v>
      </c>
      <c r="F62" s="22" t="s">
        <v>54</v>
      </c>
      <c r="G62" s="23" t="s">
        <v>25</v>
      </c>
      <c r="H62" s="8">
        <v>5.2088</v>
      </c>
      <c r="I62" s="28"/>
      <c r="J62" s="22" t="s">
        <v>55</v>
      </c>
      <c r="K62" s="24">
        <v>43908</v>
      </c>
      <c r="L62" s="25">
        <v>45002</v>
      </c>
      <c r="M62" s="8" t="s">
        <v>60</v>
      </c>
      <c r="N62" s="21"/>
    </row>
    <row r="63" spans="1:14" ht="22.5" customHeight="1" thickBot="1">
      <c r="A63" s="35" t="s">
        <v>196</v>
      </c>
      <c r="B63" s="36"/>
      <c r="C63" s="4"/>
      <c r="D63" s="4"/>
      <c r="E63" s="4"/>
      <c r="F63" s="4"/>
      <c r="G63" s="4"/>
      <c r="H63" s="5">
        <f>SUM(H4:H62)</f>
        <v>360.9561</v>
      </c>
      <c r="I63" s="4"/>
      <c r="J63" s="4"/>
      <c r="K63" s="4"/>
      <c r="L63" s="4"/>
      <c r="M63" s="4"/>
      <c r="N63" s="37"/>
    </row>
  </sheetData>
  <sheetProtection/>
  <mergeCells count="4">
    <mergeCell ref="A1:N1"/>
    <mergeCell ref="A2:C2"/>
    <mergeCell ref="J2:N2"/>
    <mergeCell ref="A63:B6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1</cp:lastModifiedBy>
  <dcterms:created xsi:type="dcterms:W3CDTF">2020-10-21T07:08:00Z</dcterms:created>
  <dcterms:modified xsi:type="dcterms:W3CDTF">2023-10-31T02:15:39Z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EB2143B1C07C4794A19F4FB061C144E2</vt:lpwstr>
  </property>
</Properties>
</file>